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ฐานข้อมูล\NDVI\"/>
    </mc:Choice>
  </mc:AlternateContent>
  <xr:revisionPtr revIDLastSave="0" documentId="13_ncr:1_{B04A50CA-4483-43F2-99BD-761F23AC66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</calcChain>
</file>

<file path=xl/sharedStrings.xml><?xml version="1.0" encoding="utf-8"?>
<sst xmlns="http://schemas.openxmlformats.org/spreadsheetml/2006/main" count="37" uniqueCount="33">
  <si>
    <t>สวนสาธารณะ</t>
  </si>
  <si>
    <t>สวนลุมพีนี</t>
  </si>
  <si>
    <t>สวนวชิรเบญจทัศ</t>
  </si>
  <si>
    <t>สวนพุทธมณฑล</t>
  </si>
  <si>
    <t>อุทยานมกุฏรมยสราญ</t>
  </si>
  <si>
    <t>ศรีนครเขื่อนขันธ์  (บางกระเจ้า)</t>
  </si>
  <si>
    <t>สวนเฉลิมพระเกียรติ ร.9</t>
  </si>
  <si>
    <t>สวนสุขภาพ 60 พรรษามหาราชินี</t>
  </si>
  <si>
    <t>สวนสาธารณะพระราม</t>
  </si>
  <si>
    <t>สวนเฉลิมภัทรราชินีสุพรรณบุรี</t>
  </si>
  <si>
    <t>สวนเฉลิมพระเกียรติ</t>
  </si>
  <si>
    <t>สวนศรีเมือง</t>
  </si>
  <si>
    <t>จังหวัด</t>
  </si>
  <si>
    <t>กทม.</t>
  </si>
  <si>
    <t>นครปฐม</t>
  </si>
  <si>
    <t>นนทบุรี</t>
  </si>
  <si>
    <t>สมุทรปราการ</t>
  </si>
  <si>
    <t>ปทุมธานี</t>
  </si>
  <si>
    <t>สมุทรสาคร</t>
  </si>
  <si>
    <t>พระนครศรีอยุธยา</t>
  </si>
  <si>
    <t>สุพรรณบุรี</t>
  </si>
  <si>
    <t>ชลบุรี</t>
  </si>
  <si>
    <t>ระยอง</t>
  </si>
  <si>
    <t>สวนสาธารณะ เทศบาลนครแหลมฉบัง</t>
  </si>
  <si>
    <t>Normalized Difference Vegetation Index; NDVI</t>
  </si>
  <si>
    <t>-</t>
  </si>
  <si>
    <t>อุทยานสวรรค์</t>
  </si>
  <si>
    <t>ป่านิเวศศูนย์วิจัยและฝึกอบรมด้านสิ่งแวดล้อม</t>
  </si>
  <si>
    <t>พิษณุโลก</t>
  </si>
  <si>
    <t>นครสวรรค์</t>
  </si>
  <si>
    <t>สวนพุทธมณฑลพิษณุโลก</t>
  </si>
  <si>
    <t>Avg. NDVI</t>
  </si>
  <si>
    <t>ลำดับที่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</si>
</sst>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Avg. NDVI (</a:t>
            </a:r>
            <a:r>
              <a:rPr lang="th-TH"/>
              <a:t>พ.ศ.</a:t>
            </a:r>
            <a:r>
              <a:rPr lang="th-TH" baseline="0"/>
              <a:t> </a:t>
            </a:r>
            <a:r>
              <a:rPr lang="en-US" baseline="0"/>
              <a:t>2559-2563)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100388833786844E-2"/>
          <c:y val="8.0670019298823309E-2"/>
          <c:w val="0.90351087521029239"/>
          <c:h val="0.38397418073104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Avg. NDVI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Sheet1!$C$3:$C$17</c:f>
              <c:strCache>
                <c:ptCount val="15"/>
                <c:pt idx="0">
                  <c:v>สวนลุมพีนี</c:v>
                </c:pt>
                <c:pt idx="1">
                  <c:v>สวนวชิรเบญจทัศ</c:v>
                </c:pt>
                <c:pt idx="2">
                  <c:v>สวนพุทธมณฑล</c:v>
                </c:pt>
                <c:pt idx="3">
                  <c:v>อุทยานมกุฏรมยสราญ</c:v>
                </c:pt>
                <c:pt idx="4">
                  <c:v>สวนสุขภาพ 60 พรรษามหาราชินี</c:v>
                </c:pt>
                <c:pt idx="5">
                  <c:v>สวนสาธารณะพระราม</c:v>
                </c:pt>
                <c:pt idx="6">
                  <c:v>สวนเฉลิมภัทรราชินีสุพรรณบุรี</c:v>
                </c:pt>
                <c:pt idx="7">
                  <c:v>สวนเฉลิมพระเกียรติ ร.9</c:v>
                </c:pt>
                <c:pt idx="8">
                  <c:v>ศรีนครเขื่อนขันธ์  (บางกระเจ้า)</c:v>
                </c:pt>
                <c:pt idx="9">
                  <c:v>สวนสาธารณะ เทศบาลนครแหลมฉบัง</c:v>
                </c:pt>
                <c:pt idx="10">
                  <c:v>สวนเฉลิมพระเกียรติ</c:v>
                </c:pt>
                <c:pt idx="11">
                  <c:v>สวนศรีเมือง</c:v>
                </c:pt>
                <c:pt idx="12">
                  <c:v>อุทยานสวรรค์</c:v>
                </c:pt>
                <c:pt idx="13">
                  <c:v>สวนพุทธมณฑลพิษณุโลก</c:v>
                </c:pt>
                <c:pt idx="14">
                  <c:v>ป่านิเวศศูนย์วิจัยและฝึกอบรมด้านสิ่งแวดล้อม</c:v>
                </c:pt>
              </c:strCache>
            </c:strRef>
          </c:cat>
          <c:val>
            <c:numRef>
              <c:f>Sheet1!$I$3:$I$17</c:f>
              <c:numCache>
                <c:formatCode>0.00</c:formatCode>
                <c:ptCount val="15"/>
                <c:pt idx="0">
                  <c:v>0.16599999999999998</c:v>
                </c:pt>
                <c:pt idx="1">
                  <c:v>0.19</c:v>
                </c:pt>
                <c:pt idx="2">
                  <c:v>0.26</c:v>
                </c:pt>
                <c:pt idx="3">
                  <c:v>0.16</c:v>
                </c:pt>
                <c:pt idx="4">
                  <c:v>0.11400000000000002</c:v>
                </c:pt>
                <c:pt idx="5">
                  <c:v>0.22199999999999998</c:v>
                </c:pt>
                <c:pt idx="6">
                  <c:v>0.15999999999999998</c:v>
                </c:pt>
                <c:pt idx="7">
                  <c:v>0.186</c:v>
                </c:pt>
                <c:pt idx="8">
                  <c:v>0.26250000000000001</c:v>
                </c:pt>
                <c:pt idx="9">
                  <c:v>0.16399999999999998</c:v>
                </c:pt>
                <c:pt idx="10">
                  <c:v>0.246</c:v>
                </c:pt>
                <c:pt idx="11">
                  <c:v>0.17400000000000002</c:v>
                </c:pt>
                <c:pt idx="12">
                  <c:v>0.14000000000000001</c:v>
                </c:pt>
                <c:pt idx="13">
                  <c:v>0.19855999999999999</c:v>
                </c:pt>
                <c:pt idx="14">
                  <c:v>0.22000000000000003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4-4276-94D1-DEC600BB5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918604080"/>
        <c:axId val="1918606800"/>
      </c:barChart>
      <c:catAx>
        <c:axId val="191860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th-TH"/>
          </a:p>
        </c:txPr>
        <c:crossAx val="1918606800"/>
        <c:crosses val="autoZero"/>
        <c:auto val="1"/>
        <c:lblAlgn val="ctr"/>
        <c:lblOffset val="100"/>
        <c:noMultiLvlLbl val="0"/>
      </c:catAx>
      <c:valAx>
        <c:axId val="191860680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88000"/>
                </a:schemeClr>
              </a:solidFill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crossAx val="1918604080"/>
        <c:crosses val="autoZero"/>
        <c:crossBetween val="between"/>
        <c:majorUnit val="0.2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 b="1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15876</xdr:colOff>
      <xdr:row>20</xdr:row>
      <xdr:rowOff>28576</xdr:rowOff>
    </xdr:from>
    <xdr:to>
      <xdr:col>9</xdr:col>
      <xdr:colOff>25401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J1" sqref="J1:J1048576"/>
    </sheetView>
  </sheetViews>
  <sheetFormatPr defaultColWidth="8.75" defaultRowHeight="24" x14ac:dyDescent="0.8"/>
  <cols>
    <col min="1" max="1" width="6.08203125" style="1" customWidth="1"/>
    <col min="2" max="2" width="15.25" style="1" customWidth="1"/>
    <col min="3" max="3" width="31.25" style="1" customWidth="1"/>
    <col min="4" max="9" width="10.58203125" style="1" customWidth="1"/>
    <col min="10" max="16384" width="8.75" style="1"/>
  </cols>
  <sheetData>
    <row r="1" spans="1:10" x14ac:dyDescent="0.8">
      <c r="D1" s="8" t="s">
        <v>24</v>
      </c>
      <c r="E1" s="8"/>
      <c r="F1" s="8"/>
      <c r="G1" s="8"/>
      <c r="H1" s="8"/>
      <c r="I1" s="2"/>
    </row>
    <row r="2" spans="1:10" x14ac:dyDescent="0.8">
      <c r="A2" s="1" t="s">
        <v>32</v>
      </c>
      <c r="B2" s="2" t="s">
        <v>12</v>
      </c>
      <c r="C2" s="2" t="s">
        <v>0</v>
      </c>
      <c r="D2" s="2">
        <v>2559</v>
      </c>
      <c r="E2" s="2">
        <v>2560</v>
      </c>
      <c r="F2" s="2">
        <v>2561</v>
      </c>
      <c r="G2" s="2">
        <v>2562</v>
      </c>
      <c r="H2" s="2">
        <v>2563</v>
      </c>
      <c r="I2" s="2" t="s">
        <v>31</v>
      </c>
    </row>
    <row r="3" spans="1:10" x14ac:dyDescent="0.8">
      <c r="A3" s="2">
        <v>1</v>
      </c>
      <c r="B3" s="1" t="s">
        <v>13</v>
      </c>
      <c r="C3" s="1" t="s">
        <v>1</v>
      </c>
      <c r="D3" s="5">
        <v>0.16</v>
      </c>
      <c r="E3" s="5">
        <v>0.17</v>
      </c>
      <c r="F3" s="5">
        <v>0.15</v>
      </c>
      <c r="G3" s="5">
        <v>0.18</v>
      </c>
      <c r="H3" s="6">
        <v>0.17</v>
      </c>
      <c r="I3" s="7">
        <f>AVERAGE(D3:H3)</f>
        <v>0.16599999999999998</v>
      </c>
      <c r="J3" s="2"/>
    </row>
    <row r="4" spans="1:10" x14ac:dyDescent="0.8">
      <c r="A4" s="2">
        <v>2</v>
      </c>
      <c r="B4" s="1" t="s">
        <v>13</v>
      </c>
      <c r="C4" s="1" t="s">
        <v>2</v>
      </c>
      <c r="D4" s="3">
        <v>0.21</v>
      </c>
      <c r="E4" s="3">
        <v>0.17</v>
      </c>
      <c r="F4" s="3">
        <v>0.16</v>
      </c>
      <c r="G4" s="3">
        <v>0.21</v>
      </c>
      <c r="H4" s="3">
        <v>0.2</v>
      </c>
      <c r="I4" s="7">
        <f t="shared" ref="I4:I17" si="0">AVERAGE(D4:H4)</f>
        <v>0.19</v>
      </c>
      <c r="J4" s="2"/>
    </row>
    <row r="5" spans="1:10" x14ac:dyDescent="0.8">
      <c r="A5" s="2">
        <v>3</v>
      </c>
      <c r="B5" s="1" t="s">
        <v>14</v>
      </c>
      <c r="C5" s="1" t="s">
        <v>3</v>
      </c>
      <c r="D5" s="3">
        <v>0.27</v>
      </c>
      <c r="E5" s="3">
        <v>0.26</v>
      </c>
      <c r="F5" s="3">
        <v>0.21</v>
      </c>
      <c r="G5" s="3">
        <v>0.3</v>
      </c>
      <c r="H5" s="3">
        <v>0.26</v>
      </c>
      <c r="I5" s="7">
        <f t="shared" si="0"/>
        <v>0.26</v>
      </c>
      <c r="J5" s="2"/>
    </row>
    <row r="6" spans="1:10" x14ac:dyDescent="0.8">
      <c r="A6" s="2">
        <v>4</v>
      </c>
      <c r="B6" s="1" t="s">
        <v>15</v>
      </c>
      <c r="C6" s="1" t="s">
        <v>4</v>
      </c>
      <c r="D6" s="3" t="s">
        <v>25</v>
      </c>
      <c r="E6" s="3">
        <v>0.16</v>
      </c>
      <c r="F6" s="3">
        <v>0.13</v>
      </c>
      <c r="G6" s="3">
        <v>0.18</v>
      </c>
      <c r="H6" s="3">
        <v>0.17</v>
      </c>
      <c r="I6" s="7">
        <f t="shared" si="0"/>
        <v>0.16</v>
      </c>
      <c r="J6" s="2"/>
    </row>
    <row r="7" spans="1:10" x14ac:dyDescent="0.8">
      <c r="A7" s="2">
        <v>5</v>
      </c>
      <c r="B7" s="1" t="s">
        <v>18</v>
      </c>
      <c r="C7" s="1" t="s">
        <v>7</v>
      </c>
      <c r="D7" s="3">
        <v>0.11</v>
      </c>
      <c r="E7" s="3">
        <v>0.11</v>
      </c>
      <c r="F7" s="3">
        <v>0.1</v>
      </c>
      <c r="G7" s="3">
        <v>0.14000000000000001</v>
      </c>
      <c r="H7" s="3">
        <v>0.11</v>
      </c>
      <c r="I7" s="7">
        <f t="shared" si="0"/>
        <v>0.11400000000000002</v>
      </c>
      <c r="J7" s="2"/>
    </row>
    <row r="8" spans="1:10" x14ac:dyDescent="0.8">
      <c r="A8" s="2">
        <v>6</v>
      </c>
      <c r="B8" s="1" t="s">
        <v>19</v>
      </c>
      <c r="C8" s="1" t="s">
        <v>8</v>
      </c>
      <c r="D8" s="3">
        <v>0.24</v>
      </c>
      <c r="E8" s="3">
        <v>0.19</v>
      </c>
      <c r="F8" s="3">
        <v>0.2</v>
      </c>
      <c r="G8" s="3">
        <v>0.23</v>
      </c>
      <c r="H8" s="3">
        <v>0.25</v>
      </c>
      <c r="I8" s="7">
        <f t="shared" si="0"/>
        <v>0.22199999999999998</v>
      </c>
      <c r="J8" s="2"/>
    </row>
    <row r="9" spans="1:10" x14ac:dyDescent="0.8">
      <c r="A9" s="2">
        <v>7</v>
      </c>
      <c r="B9" s="1" t="s">
        <v>20</v>
      </c>
      <c r="C9" s="1" t="s">
        <v>9</v>
      </c>
      <c r="D9" s="3">
        <v>0.15</v>
      </c>
      <c r="E9" s="3">
        <v>0.15</v>
      </c>
      <c r="F9" s="3">
        <v>0.15</v>
      </c>
      <c r="G9" s="3">
        <v>0.19</v>
      </c>
      <c r="H9" s="3">
        <v>0.16</v>
      </c>
      <c r="I9" s="7">
        <f t="shared" si="0"/>
        <v>0.15999999999999998</v>
      </c>
      <c r="J9" s="2"/>
    </row>
    <row r="10" spans="1:10" x14ac:dyDescent="0.8">
      <c r="A10" s="2">
        <v>8</v>
      </c>
      <c r="B10" s="1" t="s">
        <v>17</v>
      </c>
      <c r="C10" s="1" t="s">
        <v>6</v>
      </c>
      <c r="D10" s="3">
        <v>0.19</v>
      </c>
      <c r="E10" s="3">
        <v>0.19</v>
      </c>
      <c r="F10" s="3">
        <v>0.16</v>
      </c>
      <c r="G10" s="3">
        <v>0.21</v>
      </c>
      <c r="H10" s="3">
        <v>0.18</v>
      </c>
      <c r="I10" s="7">
        <f t="shared" si="0"/>
        <v>0.186</v>
      </c>
      <c r="J10" s="2"/>
    </row>
    <row r="11" spans="1:10" x14ac:dyDescent="0.8">
      <c r="A11" s="2">
        <v>9</v>
      </c>
      <c r="B11" s="1" t="s">
        <v>16</v>
      </c>
      <c r="C11" s="1" t="s">
        <v>5</v>
      </c>
      <c r="D11" s="3">
        <v>0.28000000000000003</v>
      </c>
      <c r="E11" s="3">
        <v>0.26</v>
      </c>
      <c r="F11" s="3" t="s">
        <v>25</v>
      </c>
      <c r="G11" s="3">
        <v>0.26</v>
      </c>
      <c r="H11" s="3">
        <v>0.25</v>
      </c>
      <c r="I11" s="7">
        <f t="shared" si="0"/>
        <v>0.26250000000000001</v>
      </c>
      <c r="J11" s="2"/>
    </row>
    <row r="12" spans="1:10" x14ac:dyDescent="0.8">
      <c r="A12" s="2">
        <v>10</v>
      </c>
      <c r="B12" s="1" t="s">
        <v>21</v>
      </c>
      <c r="C12" s="1" t="s">
        <v>23</v>
      </c>
      <c r="D12" s="3">
        <v>0.19</v>
      </c>
      <c r="E12" s="3">
        <v>0.14000000000000001</v>
      </c>
      <c r="F12" s="3">
        <v>0.11</v>
      </c>
      <c r="G12" s="3">
        <v>0.17</v>
      </c>
      <c r="H12" s="3">
        <v>0.21</v>
      </c>
      <c r="I12" s="7">
        <f t="shared" si="0"/>
        <v>0.16399999999999998</v>
      </c>
      <c r="J12" s="2"/>
    </row>
    <row r="13" spans="1:10" x14ac:dyDescent="0.8">
      <c r="A13" s="2">
        <v>11</v>
      </c>
      <c r="B13" s="1" t="s">
        <v>21</v>
      </c>
      <c r="C13" s="1" t="s">
        <v>10</v>
      </c>
      <c r="D13" s="3">
        <v>0.31</v>
      </c>
      <c r="E13" s="3">
        <v>0.22</v>
      </c>
      <c r="F13" s="3">
        <v>0.21</v>
      </c>
      <c r="G13" s="3">
        <v>0.25</v>
      </c>
      <c r="H13" s="3">
        <v>0.24</v>
      </c>
      <c r="I13" s="7">
        <f t="shared" si="0"/>
        <v>0.246</v>
      </c>
      <c r="J13" s="2"/>
    </row>
    <row r="14" spans="1:10" x14ac:dyDescent="0.8">
      <c r="A14" s="2">
        <v>12</v>
      </c>
      <c r="B14" s="1" t="s">
        <v>22</v>
      </c>
      <c r="C14" s="1" t="s">
        <v>11</v>
      </c>
      <c r="D14" s="3">
        <v>0.2</v>
      </c>
      <c r="E14" s="3">
        <v>0.2</v>
      </c>
      <c r="F14" s="3">
        <v>0.14000000000000001</v>
      </c>
      <c r="G14" s="3">
        <v>0.16</v>
      </c>
      <c r="H14" s="3">
        <v>0.17</v>
      </c>
      <c r="I14" s="7">
        <f t="shared" si="0"/>
        <v>0.17400000000000002</v>
      </c>
      <c r="J14" s="2"/>
    </row>
    <row r="15" spans="1:10" x14ac:dyDescent="0.8">
      <c r="A15" s="2">
        <v>13</v>
      </c>
      <c r="B15" s="1" t="s">
        <v>29</v>
      </c>
      <c r="C15" s="1" t="s">
        <v>26</v>
      </c>
      <c r="D15" s="4">
        <v>0.15</v>
      </c>
      <c r="E15" s="4">
        <v>0.13</v>
      </c>
      <c r="F15" s="4">
        <v>0.14000000000000001</v>
      </c>
      <c r="G15" s="4">
        <v>0.15</v>
      </c>
      <c r="H15" s="4">
        <v>0.13</v>
      </c>
      <c r="I15" s="7">
        <f t="shared" si="0"/>
        <v>0.14000000000000001</v>
      </c>
      <c r="J15" s="2"/>
    </row>
    <row r="16" spans="1:10" x14ac:dyDescent="0.8">
      <c r="A16" s="2">
        <v>14</v>
      </c>
      <c r="B16" s="1" t="s">
        <v>28</v>
      </c>
      <c r="C16" s="1" t="s">
        <v>30</v>
      </c>
      <c r="D16" s="7">
        <v>0.18279999999999999</v>
      </c>
      <c r="E16" s="7">
        <v>0.2</v>
      </c>
      <c r="F16" s="7">
        <v>0.216</v>
      </c>
      <c r="G16" s="7">
        <v>0.21199999999999999</v>
      </c>
      <c r="H16" s="7">
        <v>0.182</v>
      </c>
      <c r="I16" s="7">
        <f t="shared" si="0"/>
        <v>0.19855999999999999</v>
      </c>
      <c r="J16" s="2"/>
    </row>
    <row r="17" spans="1:10" x14ac:dyDescent="0.8">
      <c r="A17" s="2">
        <v>15</v>
      </c>
      <c r="B17" s="1" t="s">
        <v>17</v>
      </c>
      <c r="C17" s="1" t="s">
        <v>27</v>
      </c>
      <c r="D17" s="4">
        <v>0.23</v>
      </c>
      <c r="E17" s="4">
        <v>0.21</v>
      </c>
      <c r="F17" s="4">
        <v>0.21</v>
      </c>
      <c r="G17" s="4">
        <v>0.22</v>
      </c>
      <c r="H17" s="4">
        <v>0.23</v>
      </c>
      <c r="I17" s="7">
        <f t="shared" si="0"/>
        <v>0.22000000000000003</v>
      </c>
      <c r="J17" s="2"/>
    </row>
    <row r="18" spans="1:10" x14ac:dyDescent="0.8">
      <c r="A18" s="2"/>
    </row>
  </sheetData>
  <mergeCells count="1">
    <mergeCell ref="D1:H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Advice</cp:lastModifiedBy>
  <dcterms:created xsi:type="dcterms:W3CDTF">2021-03-14T11:27:55Z</dcterms:created>
  <dcterms:modified xsi:type="dcterms:W3CDTF">2022-04-26T16:03:01Z</dcterms:modified>
</cp:coreProperties>
</file>